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8355"/>
  </bookViews>
  <sheets>
    <sheet name="штатний розпис" sheetId="1" r:id="rId1"/>
  </sheets>
  <definedNames>
    <definedName name="_xlnm.Print_Titles" localSheetId="0">'штатний розпис'!$8:$8</definedName>
    <definedName name="_xlnm.Print_Area" localSheetId="0">'штатний розпис'!$B$1:$E$98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<sst xmlns="http://schemas.openxmlformats.org/spreadsheetml/2006/main" count="139" uniqueCount="106">
  <si>
    <t>Славутського УВКГ на 2022 рік</t>
  </si>
  <si>
    <t>Вводиться в дію з 01.03.2019р.</t>
  </si>
  <si>
    <t>№    п/п</t>
  </si>
  <si>
    <t>Найменування посад</t>
  </si>
  <si>
    <t>Код за класифі-катором професій 003:2010</t>
  </si>
  <si>
    <t>Кількість штатних одиниць</t>
  </si>
  <si>
    <t>Адміністративно-управлінський персонал</t>
  </si>
  <si>
    <t>Начальник</t>
  </si>
  <si>
    <t>1210.1</t>
  </si>
  <si>
    <t>Головний інженер</t>
  </si>
  <si>
    <t>1223.1</t>
  </si>
  <si>
    <t>Заступник головного інженера</t>
  </si>
  <si>
    <t>Головний бухгалтер</t>
  </si>
  <si>
    <t>Головний економіст</t>
  </si>
  <si>
    <t>1231 </t>
  </si>
  <si>
    <t xml:space="preserve">Економіст з бухгалтерського обліку та аналізу господарської діяльності </t>
  </si>
  <si>
    <t>2441.2</t>
  </si>
  <si>
    <t xml:space="preserve">Бухгалтер </t>
  </si>
  <si>
    <t>Касир</t>
  </si>
  <si>
    <t>Інженер з охорони праці</t>
  </si>
  <si>
    <t>2149.2</t>
  </si>
  <si>
    <t>Енергетик</t>
  </si>
  <si>
    <t>Фахівець з публічних закупівель</t>
  </si>
  <si>
    <t>2419. 2</t>
  </si>
  <si>
    <t>Юрисконсульт</t>
  </si>
  <si>
    <t>Інспектор з кадрів</t>
  </si>
  <si>
    <t>Всього</t>
  </si>
  <si>
    <t>Відділ збуту</t>
  </si>
  <si>
    <t xml:space="preserve">Контролер </t>
  </si>
  <si>
    <t>7136 </t>
  </si>
  <si>
    <t xml:space="preserve">Оператор комп'ютерного набору </t>
  </si>
  <si>
    <t>4112 </t>
  </si>
  <si>
    <t>Виробничий відділ</t>
  </si>
  <si>
    <t>Начальник технічного відділу</t>
  </si>
  <si>
    <t>1237.2</t>
  </si>
  <si>
    <t>Начальник відділу збуту</t>
  </si>
  <si>
    <t>Начальник станції насосної</t>
  </si>
  <si>
    <t>1221.2</t>
  </si>
  <si>
    <t>Начальник очисних споруд</t>
  </si>
  <si>
    <t>1222.2</t>
  </si>
  <si>
    <t>Інженер-хімік</t>
  </si>
  <si>
    <t>Майстер водопровідних мереж</t>
  </si>
  <si>
    <t>Майстер каналізаційних мереж</t>
  </si>
  <si>
    <t>Майстер по обладнанню</t>
  </si>
  <si>
    <t>Механік</t>
  </si>
  <si>
    <t>Водій автотранспортних засобів (коеф.1,95)</t>
  </si>
  <si>
    <t>8322 </t>
  </si>
  <si>
    <t>Водій автотранспортних засобів (коеф.2,04 )</t>
  </si>
  <si>
    <t>Водій автотранспортних засобів (коеф.2,25 АС-машина)</t>
  </si>
  <si>
    <t>Машиніст крана автомобільного(коеф.2,25)</t>
  </si>
  <si>
    <t>8332 </t>
  </si>
  <si>
    <t>Машиніст екскаватора одноковшового (коеф.2,25)</t>
  </si>
  <si>
    <t>Обхідник водопровідних та каналізаційних мереж</t>
  </si>
  <si>
    <t>Муляр V р.</t>
  </si>
  <si>
    <t>7122 </t>
  </si>
  <si>
    <t>Тесляр V р.</t>
  </si>
  <si>
    <t>Оператор диспетчерської служби</t>
  </si>
  <si>
    <t>Гідрогеолог</t>
  </si>
  <si>
    <t>2114.2 </t>
  </si>
  <si>
    <t>Агент з постачання</t>
  </si>
  <si>
    <t>4131 </t>
  </si>
  <si>
    <t>Програміст</t>
  </si>
  <si>
    <t>2132.2 </t>
  </si>
  <si>
    <t>Сестра медична</t>
  </si>
  <si>
    <t>3231 </t>
  </si>
  <si>
    <t>Всього:</t>
  </si>
  <si>
    <t>Водопровід</t>
  </si>
  <si>
    <t>Слюсар аварійно-відновлювальних робіт  V р.</t>
  </si>
  <si>
    <t>7233 </t>
  </si>
  <si>
    <t>Слюсар аварійно-відновлювальних робіт  ІV р.</t>
  </si>
  <si>
    <t>Електрогазозварник VІ р.</t>
  </si>
  <si>
    <t>7212 </t>
  </si>
  <si>
    <t>Токар V розр.</t>
  </si>
  <si>
    <t>8211 </t>
  </si>
  <si>
    <t>Слюсар-ремонтник ІV розряд.</t>
  </si>
  <si>
    <t>Машиніст насосних установок ІІ р.</t>
  </si>
  <si>
    <t>8163 </t>
  </si>
  <si>
    <t>Слюсар з контрольно-вимірювальних приладів та автоматики V р.</t>
  </si>
  <si>
    <t>7241 </t>
  </si>
  <si>
    <t>Електромонтер з ремонту та обслуговування електроустаткування V р.</t>
  </si>
  <si>
    <t>Лаборант хіміко-бактеріологічного аналізу</t>
  </si>
  <si>
    <t>8229 </t>
  </si>
  <si>
    <t>Технік -лаборант</t>
  </si>
  <si>
    <t>Сторож</t>
  </si>
  <si>
    <t>9152 </t>
  </si>
  <si>
    <t>Прибиральник службових приміщень</t>
  </si>
  <si>
    <t>Оператор хлораторної установки ІV р.</t>
  </si>
  <si>
    <t>Оператор хлораторної установки ІІ р.</t>
  </si>
  <si>
    <t>Машиніст насосних установок (підкачка) ІІ р.</t>
  </si>
  <si>
    <t>Очисні споруди</t>
  </si>
  <si>
    <t>Слюсар ремонтник V  р.</t>
  </si>
  <si>
    <t xml:space="preserve">Електромонтер з ремонту та обслуговування електроустаткування V р. </t>
  </si>
  <si>
    <t>Лаборант хімічного аналізу</t>
  </si>
  <si>
    <t>Оператор на мулових майданчиках ІІ р.</t>
  </si>
  <si>
    <t>Машиніст  котельні ІІ  р.</t>
  </si>
  <si>
    <t>Машиніст насосних установок КНС(перекачка)ІІ р.</t>
  </si>
  <si>
    <t>Машиніст насосних установок КНС ІІІ р.</t>
  </si>
  <si>
    <t>Технолог</t>
  </si>
  <si>
    <t>Банно-пральний комплекс</t>
  </si>
  <si>
    <t xml:space="preserve">Адміністратор </t>
  </si>
  <si>
    <t xml:space="preserve">Опалювач </t>
  </si>
  <si>
    <t xml:space="preserve"> 9141 </t>
  </si>
  <si>
    <t xml:space="preserve">Приміщення спорткомплексу </t>
  </si>
  <si>
    <t>Майстер з обслуговування басейнів</t>
  </si>
  <si>
    <t>Разом по підприємству</t>
  </si>
  <si>
    <t>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</si>
</sst>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name val="Arial"/>
      <family val="2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rgb="FF202124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0" fontId="4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0" xfId="0" applyNumberFormat="1" applyBorder="1"/>
    <xf numFmtId="0" fontId="7" fillId="0" borderId="1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2" fillId="0" borderId="0" xfId="0" applyNumberFormat="1" applyFont="1" applyFill="1"/>
    <xf numFmtId="4" fontId="13" fillId="0" borderId="0" xfId="0" applyNumberFormat="1" applyFont="1"/>
    <xf numFmtId="0" fontId="0" fillId="0" borderId="0" xfId="0" applyAlignment="1">
      <alignment horizontal="center"/>
    </xf>
    <xf numFmtId="4" fontId="14" fillId="0" borderId="0" xfId="0" applyNumberFormat="1" applyFont="1" applyFill="1"/>
    <xf numFmtId="0" fontId="13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view="pageBreakPreview" topLeftCell="B2" zoomScale="60" zoomScaleNormal="57" workbookViewId="0">
      <selection activeCell="C8" sqref="C8"/>
    </sheetView>
  </sheetViews>
  <sheetFormatPr defaultRowHeight="12.75" x14ac:dyDescent="0.2"/>
  <cols>
    <col min="1" max="1" width="0" hidden="1" customWidth="1"/>
    <col min="2" max="2" width="7" style="45" customWidth="1"/>
    <col min="3" max="3" width="61" customWidth="1"/>
    <col min="4" max="4" width="19.42578125" style="45" customWidth="1"/>
    <col min="5" max="5" width="19.7109375" style="45" bestFit="1" customWidth="1"/>
    <col min="6" max="6" width="17.7109375" style="3" bestFit="1" customWidth="1"/>
    <col min="7" max="7" width="9.140625" style="3"/>
    <col min="8" max="8" width="10.140625" style="3" bestFit="1" customWidth="1"/>
    <col min="9" max="9" width="9.85546875" bestFit="1" customWidth="1"/>
  </cols>
  <sheetData>
    <row r="1" spans="1:23" ht="23.25" hidden="1" customHeight="1" x14ac:dyDescent="0.2">
      <c r="B1" s="1"/>
      <c r="C1" s="2"/>
      <c r="D1" s="1"/>
      <c r="E1" s="1"/>
    </row>
    <row r="2" spans="1:23" s="3" customFormat="1" ht="25.5" x14ac:dyDescent="0.35">
      <c r="A2"/>
      <c r="B2" s="5"/>
      <c r="C2" s="5"/>
      <c r="D2" s="4"/>
      <c r="E2" s="4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3" customFormat="1" ht="25.5" x14ac:dyDescent="0.35">
      <c r="A3"/>
      <c r="B3" s="48" t="s">
        <v>105</v>
      </c>
      <c r="C3" s="48"/>
      <c r="D3" s="48"/>
      <c r="E3" s="48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3" customFormat="1" ht="25.5" x14ac:dyDescent="0.35">
      <c r="A4"/>
      <c r="B4" s="48" t="s">
        <v>0</v>
      </c>
      <c r="C4" s="48"/>
      <c r="D4" s="48"/>
      <c r="E4" s="48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3" customFormat="1" ht="27" hidden="1" customHeight="1" x14ac:dyDescent="0.25">
      <c r="A5"/>
      <c r="B5" s="49" t="s">
        <v>1</v>
      </c>
      <c r="C5" s="50"/>
      <c r="D5" s="50"/>
      <c r="E5" s="50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3" customFormat="1" ht="18" x14ac:dyDescent="0.25">
      <c r="A6"/>
      <c r="B6" s="55"/>
      <c r="C6" s="56"/>
      <c r="D6" s="56"/>
      <c r="E6" s="5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8" spans="1:23" s="3" customFormat="1" ht="180" customHeight="1" x14ac:dyDescent="0.2">
      <c r="A8"/>
      <c r="B8" s="6" t="s">
        <v>2</v>
      </c>
      <c r="C8" s="7" t="s">
        <v>3</v>
      </c>
      <c r="D8" s="6" t="s">
        <v>4</v>
      </c>
      <c r="E8" s="6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3" customFormat="1" ht="39" customHeight="1" x14ac:dyDescent="0.2">
      <c r="A9"/>
      <c r="B9" s="57" t="s">
        <v>6</v>
      </c>
      <c r="C9" s="58"/>
      <c r="D9" s="58"/>
      <c r="E9" s="58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3" customFormat="1" ht="26.25" customHeight="1" x14ac:dyDescent="0.4">
      <c r="A10"/>
      <c r="B10" s="9">
        <v>1</v>
      </c>
      <c r="C10" s="10" t="s">
        <v>7</v>
      </c>
      <c r="D10" s="9" t="s">
        <v>8</v>
      </c>
      <c r="E10" s="9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3" customFormat="1" ht="27.75" x14ac:dyDescent="0.4">
      <c r="A11"/>
      <c r="B11" s="9">
        <v>2</v>
      </c>
      <c r="C11" s="10" t="s">
        <v>9</v>
      </c>
      <c r="D11" s="12" t="s">
        <v>10</v>
      </c>
      <c r="E11" s="9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3" customFormat="1" ht="27.75" x14ac:dyDescent="0.4">
      <c r="A12"/>
      <c r="B12" s="9">
        <v>3</v>
      </c>
      <c r="C12" s="10" t="s">
        <v>11</v>
      </c>
      <c r="D12" s="12" t="s">
        <v>10</v>
      </c>
      <c r="E12" s="9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3" customFormat="1" ht="27.75" x14ac:dyDescent="0.4">
      <c r="A13"/>
      <c r="B13" s="9">
        <v>4</v>
      </c>
      <c r="C13" s="10" t="s">
        <v>12</v>
      </c>
      <c r="D13" s="9">
        <v>1231</v>
      </c>
      <c r="E13" s="9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27.75" x14ac:dyDescent="0.4">
      <c r="B14" s="9">
        <v>5</v>
      </c>
      <c r="C14" s="10" t="s">
        <v>13</v>
      </c>
      <c r="D14" s="9" t="s">
        <v>14</v>
      </c>
      <c r="E14" s="9">
        <v>1</v>
      </c>
      <c r="H14" s="13"/>
      <c r="I14" s="14"/>
      <c r="J14" s="14"/>
      <c r="L14" s="14"/>
    </row>
    <row r="15" spans="1:23" ht="81" customHeight="1" x14ac:dyDescent="0.4">
      <c r="B15" s="7">
        <v>6</v>
      </c>
      <c r="C15" s="15" t="s">
        <v>15</v>
      </c>
      <c r="D15" s="9" t="s">
        <v>16</v>
      </c>
      <c r="E15" s="9">
        <v>1</v>
      </c>
    </row>
    <row r="16" spans="1:23" ht="27.75" x14ac:dyDescent="0.4">
      <c r="B16" s="9">
        <v>7</v>
      </c>
      <c r="C16" s="10" t="s">
        <v>17</v>
      </c>
      <c r="D16" s="9">
        <v>3433</v>
      </c>
      <c r="E16" s="9">
        <v>2</v>
      </c>
      <c r="J16" s="14"/>
    </row>
    <row r="17" spans="2:9" ht="27.75" x14ac:dyDescent="0.4">
      <c r="B17" s="9">
        <v>8</v>
      </c>
      <c r="C17" s="10" t="s">
        <v>18</v>
      </c>
      <c r="D17" s="9">
        <v>4211</v>
      </c>
      <c r="E17" s="9">
        <v>1</v>
      </c>
    </row>
    <row r="18" spans="2:9" ht="27.75" x14ac:dyDescent="0.4">
      <c r="B18" s="9">
        <v>9</v>
      </c>
      <c r="C18" s="10" t="s">
        <v>19</v>
      </c>
      <c r="D18" s="9" t="s">
        <v>20</v>
      </c>
      <c r="E18" s="9">
        <v>1</v>
      </c>
    </row>
    <row r="19" spans="2:9" ht="27.75" x14ac:dyDescent="0.4">
      <c r="B19" s="9">
        <v>10</v>
      </c>
      <c r="C19" s="10" t="s">
        <v>21</v>
      </c>
      <c r="D19" s="9">
        <v>3115</v>
      </c>
      <c r="E19" s="9">
        <v>1</v>
      </c>
    </row>
    <row r="20" spans="2:9" ht="27.75" x14ac:dyDescent="0.4">
      <c r="B20" s="9">
        <v>11</v>
      </c>
      <c r="C20" s="10" t="s">
        <v>22</v>
      </c>
      <c r="D20" s="16" t="s">
        <v>23</v>
      </c>
      <c r="E20" s="9">
        <v>1</v>
      </c>
    </row>
    <row r="21" spans="2:9" ht="27.75" x14ac:dyDescent="0.4">
      <c r="B21" s="9">
        <v>12</v>
      </c>
      <c r="C21" s="10" t="s">
        <v>24</v>
      </c>
      <c r="D21" s="9">
        <v>2429</v>
      </c>
      <c r="E21" s="9">
        <v>1</v>
      </c>
    </row>
    <row r="22" spans="2:9" ht="27.75" x14ac:dyDescent="0.4">
      <c r="B22" s="9">
        <v>13</v>
      </c>
      <c r="C22" s="10" t="s">
        <v>25</v>
      </c>
      <c r="D22" s="9">
        <v>3423</v>
      </c>
      <c r="E22" s="9">
        <v>1</v>
      </c>
    </row>
    <row r="23" spans="2:9" ht="27.75" x14ac:dyDescent="0.4">
      <c r="B23" s="9"/>
      <c r="C23" s="17" t="s">
        <v>26</v>
      </c>
      <c r="D23" s="18"/>
      <c r="E23" s="18">
        <v>14</v>
      </c>
      <c r="G23" s="13"/>
      <c r="H23" s="13"/>
      <c r="I23" s="14"/>
    </row>
    <row r="24" spans="2:9" ht="29.25" customHeight="1" x14ac:dyDescent="0.4">
      <c r="B24" s="59" t="s">
        <v>27</v>
      </c>
      <c r="C24" s="60"/>
      <c r="D24" s="60"/>
      <c r="E24" s="60"/>
    </row>
    <row r="25" spans="2:9" ht="27.75" x14ac:dyDescent="0.4">
      <c r="B25" s="6">
        <v>1</v>
      </c>
      <c r="C25" s="19" t="s">
        <v>28</v>
      </c>
      <c r="D25" s="9" t="s">
        <v>29</v>
      </c>
      <c r="E25" s="6">
        <v>9</v>
      </c>
      <c r="G25" s="13"/>
    </row>
    <row r="26" spans="2:9" ht="55.5" x14ac:dyDescent="0.4">
      <c r="B26" s="6">
        <v>2</v>
      </c>
      <c r="C26" s="19" t="s">
        <v>30</v>
      </c>
      <c r="D26" s="9" t="s">
        <v>31</v>
      </c>
      <c r="E26" s="6">
        <v>3</v>
      </c>
    </row>
    <row r="27" spans="2:9" ht="27.75" x14ac:dyDescent="0.2">
      <c r="B27" s="6"/>
      <c r="C27" s="20" t="s">
        <v>26</v>
      </c>
      <c r="D27" s="21"/>
      <c r="E27" s="21">
        <v>12</v>
      </c>
      <c r="G27" s="13"/>
    </row>
    <row r="28" spans="2:9" ht="32.25" customHeight="1" x14ac:dyDescent="0.4">
      <c r="B28" s="51" t="s">
        <v>32</v>
      </c>
      <c r="C28" s="61"/>
      <c r="D28" s="61"/>
      <c r="E28" s="61"/>
      <c r="F28" s="22"/>
      <c r="G28" s="23"/>
      <c r="H28" s="23"/>
      <c r="I28" s="24"/>
    </row>
    <row r="29" spans="2:9" ht="57.75" customHeight="1" x14ac:dyDescent="0.4">
      <c r="B29" s="6">
        <v>1</v>
      </c>
      <c r="C29" s="19" t="s">
        <v>33</v>
      </c>
      <c r="D29" s="9" t="s">
        <v>34</v>
      </c>
      <c r="E29" s="6">
        <v>1</v>
      </c>
      <c r="F29" s="22"/>
      <c r="G29" s="23"/>
      <c r="H29" s="23"/>
      <c r="I29" s="24"/>
    </row>
    <row r="30" spans="2:9" ht="57.75" customHeight="1" x14ac:dyDescent="0.4">
      <c r="B30" s="6">
        <v>2</v>
      </c>
      <c r="C30" s="19" t="s">
        <v>35</v>
      </c>
      <c r="D30" s="9">
        <v>1233</v>
      </c>
      <c r="E30" s="6">
        <v>1</v>
      </c>
      <c r="F30" s="22"/>
      <c r="G30" s="23"/>
      <c r="H30" s="23"/>
      <c r="I30" s="24"/>
    </row>
    <row r="31" spans="2:9" ht="32.25" customHeight="1" x14ac:dyDescent="0.4">
      <c r="B31" s="6">
        <v>3</v>
      </c>
      <c r="C31" s="19" t="s">
        <v>36</v>
      </c>
      <c r="D31" s="9" t="s">
        <v>37</v>
      </c>
      <c r="E31" s="6">
        <v>1</v>
      </c>
      <c r="F31" s="22"/>
      <c r="G31" s="23"/>
      <c r="H31" s="23"/>
      <c r="I31" s="24"/>
    </row>
    <row r="32" spans="2:9" ht="29.25" customHeight="1" x14ac:dyDescent="0.4">
      <c r="B32" s="6">
        <v>4</v>
      </c>
      <c r="C32" s="19" t="s">
        <v>38</v>
      </c>
      <c r="D32" s="25" t="s">
        <v>39</v>
      </c>
      <c r="E32" s="6">
        <v>1</v>
      </c>
      <c r="F32" s="22"/>
      <c r="G32" s="23"/>
      <c r="H32" s="23"/>
      <c r="I32" s="24"/>
    </row>
    <row r="33" spans="2:9" ht="33" customHeight="1" x14ac:dyDescent="0.4">
      <c r="B33" s="6">
        <v>5</v>
      </c>
      <c r="C33" s="26" t="s">
        <v>40</v>
      </c>
      <c r="D33" s="25" t="s">
        <v>20</v>
      </c>
      <c r="E33" s="6">
        <v>1</v>
      </c>
      <c r="F33" s="22"/>
      <c r="G33" s="23"/>
      <c r="H33" s="23"/>
      <c r="I33" s="24"/>
    </row>
    <row r="34" spans="2:9" ht="53.25" customHeight="1" x14ac:dyDescent="0.2">
      <c r="B34" s="6">
        <v>6</v>
      </c>
      <c r="C34" s="27" t="s">
        <v>41</v>
      </c>
      <c r="D34" s="28" t="s">
        <v>39</v>
      </c>
      <c r="E34" s="29">
        <v>1</v>
      </c>
      <c r="F34" s="22"/>
      <c r="G34" s="23"/>
      <c r="H34" s="23"/>
      <c r="I34" s="24"/>
    </row>
    <row r="35" spans="2:9" ht="53.25" customHeight="1" x14ac:dyDescent="0.2">
      <c r="B35" s="6">
        <v>7</v>
      </c>
      <c r="C35" s="27" t="s">
        <v>42</v>
      </c>
      <c r="D35" s="28" t="s">
        <v>39</v>
      </c>
      <c r="E35" s="29">
        <v>1</v>
      </c>
      <c r="F35" s="22"/>
      <c r="G35" s="23"/>
      <c r="H35" s="23"/>
      <c r="I35" s="24"/>
    </row>
    <row r="36" spans="2:9" ht="38.25" customHeight="1" x14ac:dyDescent="0.2">
      <c r="B36" s="6">
        <v>8</v>
      </c>
      <c r="C36" s="27" t="s">
        <v>43</v>
      </c>
      <c r="D36" s="28" t="s">
        <v>39</v>
      </c>
      <c r="E36" s="29">
        <v>1</v>
      </c>
      <c r="F36" s="22"/>
      <c r="G36" s="23"/>
      <c r="H36" s="23"/>
      <c r="I36" s="24"/>
    </row>
    <row r="37" spans="2:9" ht="27.75" x14ac:dyDescent="0.4">
      <c r="B37" s="6">
        <v>9</v>
      </c>
      <c r="C37" s="19" t="s">
        <v>44</v>
      </c>
      <c r="D37" s="9">
        <v>3115</v>
      </c>
      <c r="E37" s="6">
        <v>1</v>
      </c>
      <c r="F37" s="22"/>
      <c r="G37" s="23"/>
      <c r="H37" s="23"/>
      <c r="I37" s="24"/>
    </row>
    <row r="38" spans="2:9" ht="55.5" customHeight="1" x14ac:dyDescent="0.4">
      <c r="B38" s="6">
        <v>10</v>
      </c>
      <c r="C38" s="26" t="s">
        <v>45</v>
      </c>
      <c r="D38" s="9" t="s">
        <v>46</v>
      </c>
      <c r="E38" s="6">
        <v>1</v>
      </c>
      <c r="F38" s="22"/>
      <c r="G38" s="23"/>
      <c r="H38" s="23"/>
      <c r="I38" s="24"/>
    </row>
    <row r="39" spans="2:9" ht="66" customHeight="1" x14ac:dyDescent="0.4">
      <c r="B39" s="6">
        <v>11</v>
      </c>
      <c r="C39" s="19" t="s">
        <v>47</v>
      </c>
      <c r="D39" s="9">
        <v>8322</v>
      </c>
      <c r="E39" s="6">
        <v>4</v>
      </c>
      <c r="F39" s="22"/>
      <c r="G39" s="23"/>
      <c r="H39" s="23"/>
      <c r="I39" s="24"/>
    </row>
    <row r="40" spans="2:9" ht="78" customHeight="1" x14ac:dyDescent="0.4">
      <c r="B40" s="6">
        <v>12</v>
      </c>
      <c r="C40" s="19" t="s">
        <v>48</v>
      </c>
      <c r="D40" s="9" t="s">
        <v>46</v>
      </c>
      <c r="E40" s="6">
        <v>2</v>
      </c>
      <c r="F40" s="22"/>
      <c r="G40" s="23"/>
      <c r="H40" s="23"/>
      <c r="I40" s="24"/>
    </row>
    <row r="41" spans="2:9" ht="55.5" x14ac:dyDescent="0.4">
      <c r="B41" s="6">
        <v>13</v>
      </c>
      <c r="C41" s="19" t="s">
        <v>49</v>
      </c>
      <c r="D41" s="9" t="s">
        <v>50</v>
      </c>
      <c r="E41" s="6">
        <v>1</v>
      </c>
      <c r="F41" s="22"/>
      <c r="G41" s="23"/>
      <c r="H41" s="23"/>
      <c r="I41" s="24"/>
    </row>
    <row r="42" spans="2:9" ht="59.25" customHeight="1" x14ac:dyDescent="0.4">
      <c r="B42" s="6">
        <v>14</v>
      </c>
      <c r="C42" s="19" t="s">
        <v>51</v>
      </c>
      <c r="D42" s="9" t="s">
        <v>50</v>
      </c>
      <c r="E42" s="6">
        <v>2</v>
      </c>
      <c r="F42" s="22"/>
      <c r="G42" s="23"/>
      <c r="H42" s="23"/>
      <c r="I42" s="24"/>
    </row>
    <row r="43" spans="2:9" ht="56.25" customHeight="1" x14ac:dyDescent="0.4">
      <c r="B43" s="6">
        <v>15</v>
      </c>
      <c r="C43" s="19" t="s">
        <v>51</v>
      </c>
      <c r="D43" s="9" t="s">
        <v>50</v>
      </c>
      <c r="E43" s="6">
        <v>1</v>
      </c>
      <c r="F43" s="22"/>
      <c r="G43" s="23"/>
      <c r="H43" s="23"/>
      <c r="I43" s="24"/>
    </row>
    <row r="44" spans="2:9" ht="55.5" customHeight="1" x14ac:dyDescent="0.4">
      <c r="B44" s="6">
        <v>16</v>
      </c>
      <c r="C44" s="19" t="s">
        <v>52</v>
      </c>
      <c r="D44" s="9" t="s">
        <v>29</v>
      </c>
      <c r="E44" s="6">
        <v>1</v>
      </c>
      <c r="F44" s="22"/>
      <c r="G44" s="23"/>
      <c r="H44" s="23"/>
      <c r="I44" s="24"/>
    </row>
    <row r="45" spans="2:9" ht="27.75" x14ac:dyDescent="0.4">
      <c r="B45" s="6">
        <v>17</v>
      </c>
      <c r="C45" s="30" t="s">
        <v>53</v>
      </c>
      <c r="D45" s="31" t="s">
        <v>54</v>
      </c>
      <c r="E45" s="8">
        <v>1</v>
      </c>
      <c r="F45" s="22"/>
      <c r="G45" s="23"/>
      <c r="H45" s="23"/>
      <c r="I45" s="24"/>
    </row>
    <row r="46" spans="2:9" ht="27.75" x14ac:dyDescent="0.4">
      <c r="B46" s="6">
        <v>18</v>
      </c>
      <c r="C46" s="30" t="s">
        <v>55</v>
      </c>
      <c r="D46" s="31">
        <v>7124</v>
      </c>
      <c r="E46" s="8">
        <v>1</v>
      </c>
      <c r="F46" s="22"/>
      <c r="G46" s="23"/>
      <c r="H46" s="23"/>
      <c r="I46" s="24"/>
    </row>
    <row r="47" spans="2:9" ht="55.5" x14ac:dyDescent="0.4">
      <c r="B47" s="6">
        <v>19</v>
      </c>
      <c r="C47" s="30" t="s">
        <v>56</v>
      </c>
      <c r="D47" s="31">
        <v>4133</v>
      </c>
      <c r="E47" s="8">
        <v>5</v>
      </c>
      <c r="F47" s="22"/>
      <c r="G47" s="23"/>
      <c r="H47" s="23"/>
      <c r="I47" s="24"/>
    </row>
    <row r="48" spans="2:9" ht="27.75" x14ac:dyDescent="0.4">
      <c r="B48" s="6">
        <v>20</v>
      </c>
      <c r="C48" s="30" t="s">
        <v>57</v>
      </c>
      <c r="D48" s="31" t="s">
        <v>58</v>
      </c>
      <c r="E48" s="8">
        <v>0.5</v>
      </c>
      <c r="F48" s="22"/>
      <c r="G48" s="23"/>
      <c r="H48" s="23"/>
      <c r="I48" s="24"/>
    </row>
    <row r="49" spans="2:9" ht="27.75" x14ac:dyDescent="0.4">
      <c r="B49" s="6">
        <v>21</v>
      </c>
      <c r="C49" s="30" t="s">
        <v>59</v>
      </c>
      <c r="D49" s="31" t="s">
        <v>60</v>
      </c>
      <c r="E49" s="8">
        <v>1</v>
      </c>
      <c r="F49" s="23"/>
      <c r="G49" s="23"/>
      <c r="H49" s="23"/>
      <c r="I49" s="24"/>
    </row>
    <row r="50" spans="2:9" ht="27.75" x14ac:dyDescent="0.4">
      <c r="B50" s="6">
        <v>22</v>
      </c>
      <c r="C50" s="30" t="s">
        <v>61</v>
      </c>
      <c r="D50" s="31" t="s">
        <v>62</v>
      </c>
      <c r="E50" s="8">
        <v>1</v>
      </c>
      <c r="F50" s="23"/>
      <c r="G50" s="23"/>
      <c r="H50" s="23"/>
      <c r="I50" s="24"/>
    </row>
    <row r="51" spans="2:9" ht="27.75" x14ac:dyDescent="0.4">
      <c r="B51" s="6">
        <v>23</v>
      </c>
      <c r="C51" s="32" t="s">
        <v>63</v>
      </c>
      <c r="D51" s="11" t="s">
        <v>64</v>
      </c>
      <c r="E51" s="11">
        <v>0.3</v>
      </c>
      <c r="F51" s="23"/>
      <c r="G51" s="23"/>
      <c r="H51" s="23"/>
      <c r="I51" s="24"/>
    </row>
    <row r="52" spans="2:9" ht="27.75" x14ac:dyDescent="0.2">
      <c r="B52" s="8"/>
      <c r="C52" s="33" t="s">
        <v>65</v>
      </c>
      <c r="D52" s="34"/>
      <c r="E52" s="34">
        <v>30.8</v>
      </c>
      <c r="F52" s="23"/>
      <c r="G52" s="35"/>
      <c r="H52" s="35"/>
      <c r="I52" s="36"/>
    </row>
    <row r="53" spans="2:9" ht="26.25" customHeight="1" x14ac:dyDescent="0.2">
      <c r="B53" s="51" t="s">
        <v>66</v>
      </c>
      <c r="C53" s="52"/>
      <c r="D53" s="52"/>
      <c r="E53" s="52"/>
      <c r="F53" s="23"/>
      <c r="G53" s="23"/>
      <c r="H53" s="23"/>
      <c r="I53" s="24"/>
    </row>
    <row r="54" spans="2:9" ht="52.5" customHeight="1" x14ac:dyDescent="0.4">
      <c r="B54" s="11">
        <v>1</v>
      </c>
      <c r="C54" s="37" t="s">
        <v>67</v>
      </c>
      <c r="D54" s="11" t="s">
        <v>68</v>
      </c>
      <c r="E54" s="11">
        <v>1</v>
      </c>
      <c r="F54" s="38"/>
      <c r="G54" s="23"/>
      <c r="H54" s="23"/>
      <c r="I54" s="24"/>
    </row>
    <row r="55" spans="2:9" ht="53.25" customHeight="1" x14ac:dyDescent="0.4">
      <c r="B55" s="11">
        <v>2</v>
      </c>
      <c r="C55" s="37" t="s">
        <v>67</v>
      </c>
      <c r="D55" s="11" t="s">
        <v>68</v>
      </c>
      <c r="E55" s="11">
        <v>2</v>
      </c>
      <c r="F55" s="23"/>
      <c r="G55" s="23"/>
      <c r="H55" s="23"/>
      <c r="I55" s="24"/>
    </row>
    <row r="56" spans="2:9" ht="51" customHeight="1" x14ac:dyDescent="0.4">
      <c r="B56" s="11">
        <v>3</v>
      </c>
      <c r="C56" s="37" t="s">
        <v>69</v>
      </c>
      <c r="D56" s="11" t="s">
        <v>68</v>
      </c>
      <c r="E56" s="11">
        <v>8</v>
      </c>
      <c r="F56" s="23"/>
      <c r="G56" s="23"/>
      <c r="H56" s="23"/>
      <c r="I56" s="24"/>
    </row>
    <row r="57" spans="2:9" ht="27.75" x14ac:dyDescent="0.4">
      <c r="B57" s="11">
        <v>4</v>
      </c>
      <c r="C57" s="32" t="s">
        <v>70</v>
      </c>
      <c r="D57" s="11" t="s">
        <v>71</v>
      </c>
      <c r="E57" s="11">
        <v>1</v>
      </c>
      <c r="F57" s="38"/>
      <c r="G57" s="23"/>
      <c r="H57" s="23"/>
      <c r="I57" s="24"/>
    </row>
    <row r="58" spans="2:9" ht="27.75" x14ac:dyDescent="0.4">
      <c r="B58" s="11">
        <v>5</v>
      </c>
      <c r="C58" s="32" t="s">
        <v>70</v>
      </c>
      <c r="D58" s="11" t="s">
        <v>71</v>
      </c>
      <c r="E58" s="11">
        <v>1</v>
      </c>
      <c r="F58" s="23"/>
      <c r="G58" s="23"/>
      <c r="H58" s="23"/>
      <c r="I58" s="24"/>
    </row>
    <row r="59" spans="2:9" ht="27.75" x14ac:dyDescent="0.4">
      <c r="B59" s="11">
        <v>6</v>
      </c>
      <c r="C59" s="32" t="s">
        <v>72</v>
      </c>
      <c r="D59" s="11" t="s">
        <v>73</v>
      </c>
      <c r="E59" s="11">
        <v>1</v>
      </c>
      <c r="F59" s="38"/>
      <c r="G59" s="23"/>
      <c r="H59" s="23"/>
      <c r="I59" s="24"/>
    </row>
    <row r="60" spans="2:9" ht="27.75" x14ac:dyDescent="0.4">
      <c r="B60" s="11">
        <v>7</v>
      </c>
      <c r="C60" s="32" t="s">
        <v>74</v>
      </c>
      <c r="D60" s="11">
        <v>7233</v>
      </c>
      <c r="E60" s="11">
        <v>2</v>
      </c>
      <c r="F60" s="23"/>
      <c r="G60" s="23"/>
      <c r="H60" s="23"/>
      <c r="I60" s="24"/>
    </row>
    <row r="61" spans="2:9" ht="53.25" customHeight="1" x14ac:dyDescent="0.4">
      <c r="B61" s="11">
        <v>8</v>
      </c>
      <c r="C61" s="37" t="s">
        <v>75</v>
      </c>
      <c r="D61" s="11" t="s">
        <v>76</v>
      </c>
      <c r="E61" s="11">
        <v>5</v>
      </c>
      <c r="F61" s="23"/>
      <c r="G61" s="23"/>
      <c r="H61" s="23"/>
      <c r="I61" s="24"/>
    </row>
    <row r="62" spans="2:9" ht="80.25" customHeight="1" x14ac:dyDescent="0.4">
      <c r="B62" s="11">
        <v>9</v>
      </c>
      <c r="C62" s="37" t="s">
        <v>77</v>
      </c>
      <c r="D62" s="11" t="s">
        <v>78</v>
      </c>
      <c r="E62" s="11">
        <v>1</v>
      </c>
      <c r="F62" s="23"/>
      <c r="G62" s="23"/>
      <c r="H62" s="23"/>
      <c r="I62" s="24"/>
    </row>
    <row r="63" spans="2:9" ht="77.25" customHeight="1" x14ac:dyDescent="0.4">
      <c r="B63" s="11">
        <v>10</v>
      </c>
      <c r="C63" s="37" t="s">
        <v>79</v>
      </c>
      <c r="D63" s="11" t="s">
        <v>78</v>
      </c>
      <c r="E63" s="11">
        <v>2</v>
      </c>
      <c r="F63" s="23"/>
      <c r="G63" s="23"/>
      <c r="H63" s="23"/>
      <c r="I63" s="24"/>
    </row>
    <row r="64" spans="2:9" ht="53.25" customHeight="1" x14ac:dyDescent="0.4">
      <c r="B64" s="11">
        <v>11</v>
      </c>
      <c r="C64" s="37" t="s">
        <v>80</v>
      </c>
      <c r="D64" s="11" t="s">
        <v>81</v>
      </c>
      <c r="E64" s="11">
        <v>1</v>
      </c>
      <c r="F64" s="23"/>
      <c r="G64" s="35"/>
      <c r="H64" s="23"/>
      <c r="I64" s="24"/>
    </row>
    <row r="65" spans="2:9" ht="27.75" x14ac:dyDescent="0.4">
      <c r="B65" s="11">
        <v>12</v>
      </c>
      <c r="C65" s="32" t="s">
        <v>82</v>
      </c>
      <c r="D65" s="11">
        <v>3211</v>
      </c>
      <c r="E65" s="11">
        <v>1</v>
      </c>
      <c r="F65" s="23"/>
      <c r="G65" s="23"/>
      <c r="H65" s="23"/>
      <c r="I65" s="24"/>
    </row>
    <row r="66" spans="2:9" ht="27.75" x14ac:dyDescent="0.4">
      <c r="B66" s="11">
        <v>13</v>
      </c>
      <c r="C66" s="32" t="s">
        <v>83</v>
      </c>
      <c r="D66" s="11" t="s">
        <v>84</v>
      </c>
      <c r="E66" s="11">
        <v>4</v>
      </c>
      <c r="F66" s="23"/>
      <c r="G66" s="23"/>
      <c r="H66" s="23"/>
      <c r="I66" s="24"/>
    </row>
    <row r="67" spans="2:9" ht="55.5" x14ac:dyDescent="0.4">
      <c r="B67" s="11">
        <v>14</v>
      </c>
      <c r="C67" s="37" t="s">
        <v>85</v>
      </c>
      <c r="D67" s="11">
        <v>9132</v>
      </c>
      <c r="E67" s="11">
        <v>2</v>
      </c>
      <c r="F67" s="23"/>
      <c r="G67" s="23"/>
      <c r="H67" s="23"/>
      <c r="I67" s="24"/>
    </row>
    <row r="68" spans="2:9" ht="55.5" x14ac:dyDescent="0.4">
      <c r="B68" s="11">
        <v>15</v>
      </c>
      <c r="C68" s="37" t="s">
        <v>86</v>
      </c>
      <c r="D68" s="11" t="s">
        <v>76</v>
      </c>
      <c r="E68" s="11">
        <v>1</v>
      </c>
      <c r="F68" s="23"/>
      <c r="G68" s="23"/>
      <c r="H68" s="23"/>
      <c r="I68" s="24"/>
    </row>
    <row r="69" spans="2:9" ht="55.5" x14ac:dyDescent="0.4">
      <c r="B69" s="11">
        <v>16</v>
      </c>
      <c r="C69" s="37" t="s">
        <v>87</v>
      </c>
      <c r="D69" s="11" t="s">
        <v>76</v>
      </c>
      <c r="E69" s="11">
        <v>1</v>
      </c>
      <c r="F69" s="23"/>
      <c r="G69" s="23"/>
      <c r="H69" s="23"/>
      <c r="I69" s="24"/>
    </row>
    <row r="70" spans="2:9" ht="54.75" customHeight="1" x14ac:dyDescent="0.4">
      <c r="B70" s="11">
        <v>17</v>
      </c>
      <c r="C70" s="37" t="s">
        <v>88</v>
      </c>
      <c r="D70" s="11">
        <v>8163</v>
      </c>
      <c r="E70" s="11">
        <v>3</v>
      </c>
      <c r="F70" s="23"/>
      <c r="G70" s="23"/>
      <c r="H70" s="23"/>
      <c r="I70" s="24"/>
    </row>
    <row r="71" spans="2:9" ht="55.5" x14ac:dyDescent="0.4">
      <c r="B71" s="11">
        <v>18</v>
      </c>
      <c r="C71" s="37" t="s">
        <v>75</v>
      </c>
      <c r="D71" s="11">
        <v>8163</v>
      </c>
      <c r="E71" s="11">
        <v>3</v>
      </c>
      <c r="F71" s="23"/>
      <c r="G71" s="23"/>
      <c r="H71" s="23"/>
      <c r="I71" s="24"/>
    </row>
    <row r="72" spans="2:9" ht="27.75" hidden="1" x14ac:dyDescent="0.4">
      <c r="B72" s="11">
        <v>19</v>
      </c>
      <c r="C72" s="32" t="s">
        <v>63</v>
      </c>
      <c r="D72" s="11" t="s">
        <v>64</v>
      </c>
      <c r="E72" s="11">
        <v>0.3</v>
      </c>
      <c r="F72" s="23"/>
      <c r="G72" s="23"/>
      <c r="H72" s="23"/>
      <c r="I72" s="24"/>
    </row>
    <row r="73" spans="2:9" ht="27.75" x14ac:dyDescent="0.4">
      <c r="B73" s="31"/>
      <c r="C73" s="39" t="s">
        <v>65</v>
      </c>
      <c r="D73" s="40"/>
      <c r="E73" s="40">
        <v>40</v>
      </c>
      <c r="F73" s="23"/>
      <c r="G73" s="35"/>
      <c r="H73" s="35"/>
      <c r="I73" s="36"/>
    </row>
    <row r="74" spans="2:9" ht="27" x14ac:dyDescent="0.35">
      <c r="B74" s="62" t="s">
        <v>89</v>
      </c>
      <c r="C74" s="63"/>
      <c r="D74" s="63"/>
      <c r="E74" s="63"/>
      <c r="F74" s="23"/>
      <c r="G74" s="23"/>
      <c r="H74" s="23"/>
      <c r="I74" s="24"/>
    </row>
    <row r="75" spans="2:9" ht="27.75" x14ac:dyDescent="0.4">
      <c r="B75" s="8">
        <v>1</v>
      </c>
      <c r="C75" s="30" t="s">
        <v>90</v>
      </c>
      <c r="D75" s="31" t="s">
        <v>68</v>
      </c>
      <c r="E75" s="8">
        <v>2</v>
      </c>
      <c r="F75" s="23"/>
      <c r="G75" s="23"/>
      <c r="H75" s="23"/>
      <c r="I75" s="24"/>
    </row>
    <row r="76" spans="2:9" ht="100.5" customHeight="1" x14ac:dyDescent="0.4">
      <c r="B76" s="41">
        <v>2</v>
      </c>
      <c r="C76" s="30" t="s">
        <v>91</v>
      </c>
      <c r="D76" s="31">
        <v>7241</v>
      </c>
      <c r="E76" s="8">
        <v>1</v>
      </c>
      <c r="F76" s="23"/>
      <c r="G76" s="23"/>
      <c r="H76" s="23"/>
      <c r="I76" s="24"/>
    </row>
    <row r="77" spans="2:9" ht="32.25" customHeight="1" x14ac:dyDescent="0.4">
      <c r="B77" s="8">
        <v>3</v>
      </c>
      <c r="C77" s="30" t="s">
        <v>92</v>
      </c>
      <c r="D77" s="31">
        <v>8159</v>
      </c>
      <c r="E77" s="8">
        <v>2</v>
      </c>
      <c r="F77" s="23"/>
      <c r="G77" s="23"/>
      <c r="H77" s="23"/>
      <c r="I77" s="24"/>
    </row>
    <row r="78" spans="2:9" ht="55.5" x14ac:dyDescent="0.4">
      <c r="B78" s="31">
        <v>4</v>
      </c>
      <c r="C78" s="30" t="s">
        <v>75</v>
      </c>
      <c r="D78" s="31" t="s">
        <v>76</v>
      </c>
      <c r="E78" s="8">
        <v>16</v>
      </c>
      <c r="F78" s="23"/>
      <c r="G78" s="23"/>
      <c r="H78" s="23"/>
      <c r="I78" s="24"/>
    </row>
    <row r="79" spans="2:9" ht="55.5" x14ac:dyDescent="0.4">
      <c r="B79" s="8">
        <v>5</v>
      </c>
      <c r="C79" s="30" t="s">
        <v>93</v>
      </c>
      <c r="D79" s="31" t="s">
        <v>76</v>
      </c>
      <c r="E79" s="8">
        <v>1</v>
      </c>
      <c r="F79" s="23"/>
      <c r="G79" s="23"/>
      <c r="H79" s="23"/>
      <c r="I79" s="24"/>
    </row>
    <row r="80" spans="2:9" ht="27" customHeight="1" x14ac:dyDescent="0.4">
      <c r="B80" s="31">
        <v>6</v>
      </c>
      <c r="C80" s="30" t="s">
        <v>94</v>
      </c>
      <c r="D80" s="31">
        <v>8162</v>
      </c>
      <c r="E80" s="8">
        <v>4</v>
      </c>
      <c r="F80" s="23"/>
      <c r="G80" s="23"/>
      <c r="H80" s="23"/>
      <c r="I80" s="24"/>
    </row>
    <row r="81" spans="2:9" ht="66" customHeight="1" x14ac:dyDescent="0.2">
      <c r="B81" s="8">
        <v>7</v>
      </c>
      <c r="C81" s="30" t="s">
        <v>95</v>
      </c>
      <c r="D81" s="41">
        <v>8163</v>
      </c>
      <c r="E81" s="8">
        <v>6</v>
      </c>
      <c r="F81" s="23"/>
      <c r="G81" s="23"/>
      <c r="H81" s="23"/>
      <c r="I81" s="24"/>
    </row>
    <row r="82" spans="2:9" ht="55.5" x14ac:dyDescent="0.4">
      <c r="B82" s="31">
        <v>8</v>
      </c>
      <c r="C82" s="30" t="s">
        <v>96</v>
      </c>
      <c r="D82" s="31">
        <v>8163</v>
      </c>
      <c r="E82" s="8">
        <v>1</v>
      </c>
      <c r="F82" s="23"/>
      <c r="G82" s="23"/>
      <c r="H82" s="23"/>
      <c r="I82" s="24"/>
    </row>
    <row r="83" spans="2:9" ht="27.75" x14ac:dyDescent="0.4">
      <c r="B83" s="31">
        <v>9</v>
      </c>
      <c r="C83" s="30" t="s">
        <v>97</v>
      </c>
      <c r="D83" s="31">
        <v>3119</v>
      </c>
      <c r="E83" s="8">
        <v>1</v>
      </c>
      <c r="F83" s="23"/>
      <c r="G83" s="23"/>
      <c r="H83" s="23"/>
      <c r="I83" s="24"/>
    </row>
    <row r="84" spans="2:9" ht="55.5" x14ac:dyDescent="0.4">
      <c r="B84" s="8">
        <v>10</v>
      </c>
      <c r="C84" s="30" t="s">
        <v>85</v>
      </c>
      <c r="D84" s="31">
        <v>9132</v>
      </c>
      <c r="E84" s="8">
        <v>1</v>
      </c>
      <c r="F84" s="23"/>
      <c r="G84" s="23"/>
      <c r="H84" s="23"/>
      <c r="I84" s="24"/>
    </row>
    <row r="85" spans="2:9" ht="27.75" x14ac:dyDescent="0.4">
      <c r="B85" s="6"/>
      <c r="C85" s="42" t="s">
        <v>65</v>
      </c>
      <c r="D85" s="9"/>
      <c r="E85" s="21">
        <v>35</v>
      </c>
      <c r="G85" s="13"/>
    </row>
    <row r="86" spans="2:9" ht="27.75" customHeight="1" x14ac:dyDescent="0.2">
      <c r="B86" s="51" t="s">
        <v>98</v>
      </c>
      <c r="C86" s="52"/>
      <c r="D86" s="52"/>
      <c r="E86" s="52"/>
    </row>
    <row r="87" spans="2:9" ht="26.25" customHeight="1" x14ac:dyDescent="0.4">
      <c r="B87" s="6">
        <v>1</v>
      </c>
      <c r="C87" s="19" t="s">
        <v>99</v>
      </c>
      <c r="D87" s="9">
        <v>4222</v>
      </c>
      <c r="E87" s="6">
        <v>1</v>
      </c>
    </row>
    <row r="88" spans="2:9" ht="55.5" x14ac:dyDescent="0.4">
      <c r="B88" s="6">
        <v>2</v>
      </c>
      <c r="C88" s="19" t="s">
        <v>85</v>
      </c>
      <c r="D88" s="9">
        <v>9132</v>
      </c>
      <c r="E88" s="6">
        <v>1</v>
      </c>
    </row>
    <row r="89" spans="2:9" ht="27.75" x14ac:dyDescent="0.4">
      <c r="B89" s="6">
        <v>3</v>
      </c>
      <c r="C89" s="19" t="s">
        <v>100</v>
      </c>
      <c r="D89" s="9" t="s">
        <v>101</v>
      </c>
      <c r="E89" s="6">
        <v>1</v>
      </c>
    </row>
    <row r="90" spans="2:9" ht="27.75" x14ac:dyDescent="0.2">
      <c r="B90" s="6"/>
      <c r="C90" s="42" t="s">
        <v>26</v>
      </c>
      <c r="D90" s="20"/>
      <c r="E90" s="20">
        <v>3</v>
      </c>
    </row>
    <row r="91" spans="2:9" ht="27.75" x14ac:dyDescent="0.2">
      <c r="B91" s="6"/>
      <c r="C91" s="51" t="s">
        <v>102</v>
      </c>
      <c r="D91" s="53"/>
      <c r="E91" s="53"/>
    </row>
    <row r="92" spans="2:9" ht="55.5" x14ac:dyDescent="0.2">
      <c r="B92" s="6">
        <v>1</v>
      </c>
      <c r="C92" s="19" t="s">
        <v>103</v>
      </c>
      <c r="D92" s="6" t="s">
        <v>39</v>
      </c>
      <c r="E92" s="6">
        <v>1</v>
      </c>
    </row>
    <row r="93" spans="2:9" ht="27.75" x14ac:dyDescent="0.2">
      <c r="B93" s="6"/>
      <c r="C93" s="42" t="s">
        <v>26</v>
      </c>
      <c r="D93" s="20"/>
      <c r="E93" s="20">
        <v>1</v>
      </c>
    </row>
    <row r="94" spans="2:9" ht="27" x14ac:dyDescent="0.2">
      <c r="B94" s="20"/>
      <c r="C94" s="42" t="s">
        <v>104</v>
      </c>
      <c r="D94" s="20"/>
      <c r="E94" s="20">
        <f>E23+E27+E52+E73+E85+E90+E93</f>
        <v>135.80000000000001</v>
      </c>
      <c r="F94" s="13"/>
      <c r="G94" s="13"/>
      <c r="H94" s="43"/>
      <c r="I94" s="44"/>
    </row>
    <row r="95" spans="2:9" x14ac:dyDescent="0.2">
      <c r="F95" s="46"/>
    </row>
    <row r="96" spans="2:9" x14ac:dyDescent="0.2">
      <c r="F96" s="46"/>
    </row>
    <row r="97" spans="3:6" x14ac:dyDescent="0.2">
      <c r="F97" s="47"/>
    </row>
    <row r="101" spans="3:6" ht="27" x14ac:dyDescent="0.35">
      <c r="C101" s="54"/>
      <c r="D101" s="54"/>
      <c r="E101" s="54"/>
    </row>
  </sheetData>
  <mergeCells count="12">
    <mergeCell ref="C101:E101"/>
    <mergeCell ref="B6:E6"/>
    <mergeCell ref="B9:E9"/>
    <mergeCell ref="B24:E24"/>
    <mergeCell ref="B28:E28"/>
    <mergeCell ref="B53:E53"/>
    <mergeCell ref="B74:E74"/>
    <mergeCell ref="B3:E3"/>
    <mergeCell ref="B4:E4"/>
    <mergeCell ref="B5:E5"/>
    <mergeCell ref="B86:E86"/>
    <mergeCell ref="C91:E91"/>
  </mergeCells>
  <pageMargins left="0.39370078740157483" right="0" top="0" bottom="0.39370078740157483" header="0" footer="0"/>
  <pageSetup paperSize="9" scale="44" fitToHeight="5" orientation="portrait" verticalDpi="0" r:id="rId1"/>
  <rowBreaks count="2" manualBreakCount="2">
    <brk id="39" min="1" max="4" man="1"/>
    <brk id="7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штатний розпис</vt:lpstr>
      <vt:lpstr>'штатний розпис'!Заголовки_для_печати</vt:lpstr>
      <vt:lpstr>'штатний розпис'!Область_печати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2022-02-22T06:46:41Z</dcterms:created>
  <dcterms:modified xsi:type="dcterms:W3CDTF">2022-02-22T07:27:14Z</dcterms:modified>
</cp:coreProperties>
</file>